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谭礼玥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  <author>Lenovo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6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9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M43" authorId="3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教学改革项目请备注A1-A5、B1-B8、C1-C3类型</t>
        </r>
      </text>
    </comment>
    <comment ref="M44" authorId="3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教学改革项目请备注A1-A5、B1-B8、C1-C3类型</t>
        </r>
      </text>
    </comment>
    <comment ref="M45" authorId="3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教学改革项目请备注A1-A5、B1-B8、C1-C3类型</t>
        </r>
      </text>
    </comment>
    <comment ref="L51" authorId="3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教学成果奖需备注A1-A3、B1-B3、C1-C3类；教师教学比赛需备注A1-A3、B1-B3类；指导学生竞赛获奖需备注A1-A3类、B1-B3类、C1-C3类；</t>
        </r>
      </text>
    </comment>
    <comment ref="F5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<sst xmlns="http://schemas.openxmlformats.org/spreadsheetml/2006/main" count="365" uniqueCount="211">
  <si>
    <t>昆明文理学院申报专业技术职称履职情况表</t>
  </si>
  <si>
    <t>姓名</t>
  </si>
  <si>
    <t>谭礼玥</t>
  </si>
  <si>
    <t>性别</t>
  </si>
  <si>
    <t>女</t>
  </si>
  <si>
    <t>出生年月</t>
  </si>
  <si>
    <t>1989.06</t>
  </si>
  <si>
    <t>参加工作时间</t>
  </si>
  <si>
    <t>2014.09</t>
  </si>
  <si>
    <t>入职时间</t>
  </si>
  <si>
    <t>所在部门</t>
  </si>
  <si>
    <t>通识教育教学部</t>
  </si>
  <si>
    <t>现任岗位</t>
  </si>
  <si>
    <t>管理干事</t>
  </si>
  <si>
    <t>现任职务</t>
  </si>
  <si>
    <t>教学秘书</t>
  </si>
  <si>
    <t xml:space="preserve">现任专业技术职称 </t>
  </si>
  <si>
    <t>讲师</t>
  </si>
  <si>
    <t>评聘时间</t>
  </si>
  <si>
    <t>2017.09</t>
  </si>
  <si>
    <t>履职年限</t>
  </si>
  <si>
    <t>5年</t>
  </si>
  <si>
    <t>累计年限</t>
  </si>
  <si>
    <t>8年</t>
  </si>
  <si>
    <t>教师资格证编号</t>
  </si>
  <si>
    <t>20155300172000735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</si>
  <si>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</si>
  <si>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</si>
  <si>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</si>
  <si>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</si>
  <si>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</si>
  <si>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</si>
  <si>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</si>
  <si>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</si>
  <si>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</si>
  <si>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</si>
  <si>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</si>
  <si>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</si>
  <si>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2015年 9 月至 2019 年 6 月担任    2015级      视觉传达设计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</si>
  <si>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</si>
  <si>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</si>
  <si>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</si>
  <si>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</si>
  <si>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</si>
  <si>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</si>
  <si>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</si>
  <si>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</si>
  <si>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</si>
  <si>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大学韩语（3）</t>
  </si>
  <si>
    <t>2016级全校</t>
  </si>
  <si>
    <t xml:space="preserve"> 2017-2018学年上学期</t>
  </si>
  <si>
    <t>优秀</t>
  </si>
  <si>
    <t>大学韩语（4）</t>
  </si>
  <si>
    <t>2017-2018 学年下学期</t>
  </si>
  <si>
    <t>大学韩语（1）</t>
  </si>
  <si>
    <t>2018级全校</t>
  </si>
  <si>
    <t>2018-2019 学年上学期</t>
  </si>
  <si>
    <t>大学韩语（2）</t>
  </si>
  <si>
    <t>2018-2019 学年下学期</t>
  </si>
  <si>
    <t>2019-2020 学年上学期</t>
  </si>
  <si>
    <t>印象韩国</t>
  </si>
  <si>
    <t>2017级全校</t>
  </si>
  <si>
    <t>2019-2020 学年下学期</t>
  </si>
  <si>
    <t>大学韩语1</t>
  </si>
  <si>
    <t>2020级全校</t>
  </si>
  <si>
    <t>2020-2021 学年上学期</t>
  </si>
  <si>
    <t>大学韩语2</t>
  </si>
  <si>
    <t>2020-2021 学年下学期</t>
  </si>
  <si>
    <t>2021级全校</t>
  </si>
  <si>
    <t>2021-2022 学年下学期</t>
  </si>
  <si>
    <t>学  年</t>
  </si>
  <si>
    <t>2017-2018</t>
  </si>
  <si>
    <t>2018-2019</t>
  </si>
  <si>
    <t>2019-2020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</si>
  <si>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</si>
  <si>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</si>
  <si>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</si>
  <si>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</si>
  <si>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</si>
  <si>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</si>
  <si>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</si>
  <si>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</si>
  <si>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</si>
  <si>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</si>
  <si>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</si>
  <si>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</si>
  <si>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</si>
  <si>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</si>
  <si>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</si>
  <si>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</si>
  <si>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</si>
  <si>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文化润人：课程思政融入大学韩语课程路径研究</t>
  </si>
  <si>
    <t>教育教学论坛</t>
  </si>
  <si>
    <t>第一作者</t>
  </si>
  <si>
    <t>2021.10</t>
  </si>
  <si>
    <t>学术论文E类</t>
  </si>
  <si>
    <t>新时代民办高校通识教育：内在要求、结构困境与改革径路</t>
  </si>
  <si>
    <t>教育研究</t>
  </si>
  <si>
    <t>独撰</t>
  </si>
  <si>
    <t>2021.11</t>
  </si>
  <si>
    <t>课程思政与大学生KAB创业基础课程建设的逻辑</t>
  </si>
  <si>
    <t>双语教育研究</t>
  </si>
  <si>
    <t>2021.12</t>
  </si>
  <si>
    <t>新时代民办高校通识教育的数字化转向：理论逻辑、价值意蕴和实现径路</t>
  </si>
  <si>
    <t>新教育</t>
  </si>
  <si>
    <t>2022.05</t>
  </si>
  <si>
    <t>新时代民办高校通识教育考核改革探析</t>
  </si>
  <si>
    <t>中国教师</t>
  </si>
  <si>
    <t>2022.06</t>
  </si>
  <si>
    <t>基于主题回应下的大学英语无纸化考核改革体系研究</t>
  </si>
  <si>
    <t>素质教育</t>
  </si>
  <si>
    <t>第二作者</t>
  </si>
  <si>
    <t>OBE民办高校创新创业课程改革探析</t>
  </si>
  <si>
    <t>科教研究</t>
  </si>
  <si>
    <t>新时代大学英语考核的无纸化趋势：价值意义与推进路径</t>
  </si>
  <si>
    <t>科学与生活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</si>
  <si>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</si>
  <si>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</si>
  <si>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</si>
  <si>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</si>
  <si>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</si>
  <si>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</si>
  <si>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</si>
  <si>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OBE视角下独立学院创新创业课程体系建设研究</t>
  </si>
  <si>
    <t>昆明文理学院科教研基金项目</t>
  </si>
  <si>
    <t>2018.12-2022.05</t>
  </si>
  <si>
    <t>校级</t>
  </si>
  <si>
    <t>参与（1）</t>
  </si>
  <si>
    <t>结题</t>
  </si>
  <si>
    <t>大学生KAB创业基础</t>
  </si>
  <si>
    <t>昆明文理学院教育教学改革研究与课题教学改革项目</t>
  </si>
  <si>
    <t>2020.12-2022.01</t>
  </si>
  <si>
    <t>参与（2）</t>
  </si>
  <si>
    <t>云南省本科高校课程思政示范课重点培育项目</t>
  </si>
  <si>
    <t>2020.12-2022.12</t>
  </si>
  <si>
    <t>省部级</t>
  </si>
  <si>
    <t>其他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</si>
  <si>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</si>
  <si>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</si>
  <si>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</si>
  <si>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</si>
  <si>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</si>
  <si>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</si>
  <si>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</si>
  <si>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</si>
  <si>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</si>
  <si>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</si>
  <si>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</si>
  <si>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</si>
  <si>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</si>
  <si>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False Phenomena and Solution Strategies for Korean Public Signs in Yunnan Province</t>
  </si>
  <si>
    <t>WOP in Education, Social Sciences and Psychology</t>
  </si>
  <si>
    <t>2019.10</t>
  </si>
  <si>
    <t>云南景区韩语公示语翻译有效性提升及其对策研究</t>
  </si>
  <si>
    <t>社会科学</t>
  </si>
  <si>
    <t>云南景区韩语公示语翻译不规范性研究</t>
  </si>
  <si>
    <t>佳木斯职业学院学报</t>
  </si>
  <si>
    <t>旅游景区公示语研究回顾与热点问题研究</t>
  </si>
  <si>
    <t>旅游纵览</t>
  </si>
  <si>
    <t>韩剧《爱的迫降》对民族国家边界与社会日常的书写</t>
  </si>
  <si>
    <t>声屏世界</t>
  </si>
  <si>
    <t>老挝留学生选择来滇高校求学的原因探析</t>
  </si>
  <si>
    <t>《云南教育》（高等教育研究）</t>
  </si>
  <si>
    <t>2018.03</t>
  </si>
  <si>
    <t>独立后新加坡语言政策实施原因与华文危机</t>
  </si>
  <si>
    <t>3.承担科研项目</t>
  </si>
  <si>
    <t>云南景区韩语公示语翻译研究</t>
  </si>
  <si>
    <t>云南省教育厅科学研究基金项目</t>
  </si>
  <si>
    <t>2018.05-2020.05</t>
  </si>
  <si>
    <t>地厅级</t>
  </si>
  <si>
    <t>主持</t>
  </si>
  <si>
    <t>中老铁路沿线乡村发展空间变化研究</t>
  </si>
  <si>
    <t>云南省社科规划社会智库项目</t>
  </si>
  <si>
    <t>2022.06-2022.12</t>
  </si>
  <si>
    <t>“一带一路”背景下普洱面向东南亚的城市外交</t>
  </si>
  <si>
    <t>普洱学院科研项目</t>
  </si>
  <si>
    <t>2018.07-2021.07</t>
  </si>
  <si>
    <t>基于网络资源共享平台的大学英语教学考核方式研究</t>
  </si>
  <si>
    <t>2019.06-2022.06</t>
  </si>
  <si>
    <t>“互联网+”背景下大学数学过程化教学模式改革与实践</t>
  </si>
  <si>
    <t>参与（4）</t>
  </si>
  <si>
    <t>基于通识教育改革的网络课程建设研究——以云南师范大学文理学院为例</t>
  </si>
  <si>
    <t>参与（5）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</si>
  <si>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</si>
  <si>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</si>
  <si>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</si>
  <si>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</si>
  <si>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</si>
  <si>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</si>
  <si>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</si>
  <si>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</si>
  <si>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</si>
  <si>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</si>
  <si>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</si>
  <si>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2017年度先进个人</t>
  </si>
  <si>
    <t>云南师范大学文理学院</t>
  </si>
  <si>
    <t>2018.01</t>
  </si>
  <si>
    <t>2017-2018年工会积极分子</t>
  </si>
  <si>
    <t>云南师范大学文理学院工会委员会</t>
  </si>
  <si>
    <t>2018.04</t>
  </si>
  <si>
    <t>2018-2019年先进工会工作者</t>
  </si>
  <si>
    <t>2019.04</t>
  </si>
  <si>
    <t>2018年度先进个人</t>
  </si>
  <si>
    <t>2019.01</t>
  </si>
  <si>
    <t>2020年度优秀教师</t>
  </si>
  <si>
    <t>2020.09</t>
  </si>
  <si>
    <t>2020年度先进个人</t>
  </si>
  <si>
    <t>2021.01</t>
  </si>
  <si>
    <t>2021-2022年“最美家庭”</t>
  </si>
  <si>
    <t>昆明文理学院工会委员会</t>
  </si>
  <si>
    <t>2022.04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</si>
</sst>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NumberFormat="1" applyFont="1" applyBorder="1" applyAlignment="1" quotePrefix="1">
      <alignment horizontal="center" vertical="center" wrapText="1"/>
    </xf>
    <xf numFmtId="0" fontId="7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6010275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8</xdr:row>
      <xdr:rowOff>37465</xdr:rowOff>
    </xdr:from>
    <xdr:to>
      <xdr:col>10</xdr:col>
      <xdr:colOff>504825</xdr:colOff>
      <xdr:row>8</xdr:row>
      <xdr:rowOff>648335</xdr:rowOff>
    </xdr:to>
    <xdr:grpSp>
      <xdr:nvGrpSpPr>
        <xdr:cNvPr id="7" name="组合 4"/>
        <xdr:cNvGrpSpPr/>
      </xdr:nvGrpSpPr>
      <xdr:grpSpPr>
        <a:xfrm>
          <a:off x="2428875" y="2995930"/>
          <a:ext cx="379095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4"/>
  <sheetViews>
    <sheetView tabSelected="1" topLeftCell="A76" workbookViewId="0">
      <selection activeCell="L8" sqref="L8:M8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.75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 t="s">
        <v>21</v>
      </c>
      <c r="L3" s="4" t="s">
        <v>22</v>
      </c>
      <c r="M3" s="4" t="s">
        <v>23</v>
      </c>
    </row>
    <row r="4" s="2" customFormat="1" ht="27.95" customHeight="1" spans="1:13">
      <c r="A4" s="8" t="s">
        <v>24</v>
      </c>
      <c r="B4" s="8"/>
      <c r="C4" s="8"/>
      <c r="D4" s="53" t="s">
        <v>25</v>
      </c>
      <c r="E4" s="9"/>
      <c r="F4" s="4" t="s">
        <v>26</v>
      </c>
      <c r="G4" s="4"/>
      <c r="H4" s="8" t="s">
        <v>27</v>
      </c>
      <c r="I4" s="8"/>
      <c r="J4" s="4" t="s">
        <v>28</v>
      </c>
      <c r="K4" s="8" t="s">
        <v>29</v>
      </c>
      <c r="L4" s="4" t="s">
        <v>30</v>
      </c>
      <c r="M4" s="4" t="s">
        <v>31</v>
      </c>
    </row>
    <row r="5" s="2" customFormat="1" ht="27.95" customHeight="1" spans="1:13">
      <c r="A5" s="10" t="s">
        <v>32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34"/>
    </row>
    <row r="6" customFormat="1" ht="24.95" customHeight="1" spans="1:13">
      <c r="A6" s="13" t="s">
        <v>33</v>
      </c>
      <c r="B6" s="14" t="s">
        <v>34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Format="1" ht="24.95" customHeight="1" spans="1:13">
      <c r="A7" s="13"/>
      <c r="B7" s="16" t="s">
        <v>35</v>
      </c>
      <c r="C7" s="17"/>
      <c r="D7" s="18" t="s">
        <v>36</v>
      </c>
      <c r="E7" s="18"/>
      <c r="F7" s="18"/>
      <c r="G7" s="18"/>
      <c r="H7" s="18"/>
      <c r="I7" s="18"/>
      <c r="J7" s="18"/>
      <c r="K7" s="18"/>
      <c r="L7" s="35" t="s">
        <v>37</v>
      </c>
      <c r="M7" s="36"/>
    </row>
    <row r="8" s="2" customFormat="1" ht="21.95" customHeight="1" spans="1:13">
      <c r="A8" s="13"/>
      <c r="B8" s="16"/>
      <c r="C8" s="17"/>
      <c r="D8" s="17" t="s">
        <v>38</v>
      </c>
      <c r="E8" s="17"/>
      <c r="F8" s="17"/>
      <c r="G8" s="17"/>
      <c r="H8" s="17"/>
      <c r="I8" s="17"/>
      <c r="J8" s="17"/>
      <c r="K8" s="17"/>
      <c r="L8" s="35"/>
      <c r="M8" s="36"/>
    </row>
    <row r="9" s="2" customFormat="1" ht="54" customHeight="1" spans="1:13">
      <c r="A9" s="13"/>
      <c r="B9" s="16"/>
      <c r="C9" s="17"/>
      <c r="D9" s="17" t="s">
        <v>39</v>
      </c>
      <c r="E9" s="17"/>
      <c r="F9" s="19"/>
      <c r="G9" s="20"/>
      <c r="H9" s="20"/>
      <c r="I9" s="20"/>
      <c r="J9" s="20"/>
      <c r="K9" s="20"/>
      <c r="L9" s="35"/>
      <c r="M9" s="36"/>
    </row>
    <row r="10" s="1" customFormat="1" ht="24.95" customHeight="1" spans="1:13">
      <c r="A10" s="21" t="s">
        <v>40</v>
      </c>
      <c r="B10" s="22" t="s">
        <v>41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="2" customFormat="1" ht="27.75" customHeight="1" spans="1:13">
      <c r="A11" s="23"/>
      <c r="B11" s="4" t="s">
        <v>42</v>
      </c>
      <c r="C11" s="24" t="s">
        <v>43</v>
      </c>
      <c r="D11" s="24"/>
      <c r="E11" s="24"/>
      <c r="F11" s="24" t="s">
        <v>44</v>
      </c>
      <c r="G11" s="24"/>
      <c r="H11" s="24"/>
      <c r="I11" s="4" t="s">
        <v>45</v>
      </c>
      <c r="J11" s="4"/>
      <c r="K11" s="35" t="s">
        <v>46</v>
      </c>
      <c r="L11" s="36" t="s">
        <v>47</v>
      </c>
      <c r="M11" s="4" t="s">
        <v>37</v>
      </c>
    </row>
    <row r="12" s="1" customFormat="1" ht="21.95" customHeight="1" spans="1:13">
      <c r="A12" s="23"/>
      <c r="B12" s="4">
        <v>1</v>
      </c>
      <c r="C12" s="24" t="s">
        <v>48</v>
      </c>
      <c r="D12" s="24"/>
      <c r="E12" s="24"/>
      <c r="F12" s="24" t="s">
        <v>49</v>
      </c>
      <c r="G12" s="24"/>
      <c r="H12" s="24"/>
      <c r="I12" s="4" t="s">
        <v>50</v>
      </c>
      <c r="J12" s="4"/>
      <c r="K12" s="35">
        <v>64</v>
      </c>
      <c r="L12" s="36" t="s">
        <v>51</v>
      </c>
      <c r="M12" s="28"/>
    </row>
    <row r="13" s="1" customFormat="1" ht="21.95" customHeight="1" spans="1:13">
      <c r="A13" s="23"/>
      <c r="B13" s="4">
        <f t="shared" ref="B13:B21" si="0">B12+1</f>
        <v>2</v>
      </c>
      <c r="C13" s="24" t="s">
        <v>52</v>
      </c>
      <c r="D13" s="24"/>
      <c r="E13" s="24"/>
      <c r="F13" s="24" t="s">
        <v>49</v>
      </c>
      <c r="G13" s="24"/>
      <c r="H13" s="24"/>
      <c r="I13" s="37" t="s">
        <v>53</v>
      </c>
      <c r="J13" s="37"/>
      <c r="K13" s="35">
        <v>64</v>
      </c>
      <c r="L13" s="36" t="s">
        <v>51</v>
      </c>
      <c r="M13" s="28"/>
    </row>
    <row r="14" s="1" customFormat="1" ht="21.95" customHeight="1" spans="1:13">
      <c r="A14" s="23"/>
      <c r="B14" s="4">
        <f t="shared" si="0"/>
        <v>3</v>
      </c>
      <c r="C14" s="24" t="s">
        <v>54</v>
      </c>
      <c r="D14" s="24"/>
      <c r="E14" s="24"/>
      <c r="F14" s="24" t="s">
        <v>55</v>
      </c>
      <c r="G14" s="24"/>
      <c r="H14" s="24"/>
      <c r="I14" s="37" t="s">
        <v>56</v>
      </c>
      <c r="J14" s="37"/>
      <c r="K14" s="35">
        <v>128</v>
      </c>
      <c r="L14" s="36" t="s">
        <v>51</v>
      </c>
      <c r="M14" s="28"/>
    </row>
    <row r="15" s="1" customFormat="1" ht="21.95" customHeight="1" spans="1:13">
      <c r="A15" s="23"/>
      <c r="B15" s="4">
        <f t="shared" si="0"/>
        <v>4</v>
      </c>
      <c r="C15" s="24" t="s">
        <v>57</v>
      </c>
      <c r="D15" s="24"/>
      <c r="E15" s="24"/>
      <c r="F15" s="24" t="s">
        <v>55</v>
      </c>
      <c r="G15" s="24"/>
      <c r="H15" s="24"/>
      <c r="I15" s="37" t="s">
        <v>58</v>
      </c>
      <c r="J15" s="37"/>
      <c r="K15" s="35">
        <v>128</v>
      </c>
      <c r="L15" s="36" t="s">
        <v>51</v>
      </c>
      <c r="M15" s="28"/>
    </row>
    <row r="16" s="1" customFormat="1" ht="21.95" customHeight="1" spans="1:13">
      <c r="A16" s="23"/>
      <c r="B16" s="4">
        <f t="shared" si="0"/>
        <v>5</v>
      </c>
      <c r="C16" s="24" t="s">
        <v>48</v>
      </c>
      <c r="D16" s="24"/>
      <c r="E16" s="24"/>
      <c r="F16" s="24" t="s">
        <v>55</v>
      </c>
      <c r="G16" s="24"/>
      <c r="H16" s="24"/>
      <c r="I16" s="37" t="s">
        <v>59</v>
      </c>
      <c r="J16" s="37"/>
      <c r="K16" s="35">
        <v>64</v>
      </c>
      <c r="L16" s="36" t="s">
        <v>51</v>
      </c>
      <c r="M16" s="28"/>
    </row>
    <row r="17" s="1" customFormat="1" ht="21.95" customHeight="1" spans="1:13">
      <c r="A17" s="23"/>
      <c r="B17" s="4">
        <f t="shared" si="0"/>
        <v>6</v>
      </c>
      <c r="C17" s="24" t="s">
        <v>60</v>
      </c>
      <c r="D17" s="24"/>
      <c r="E17" s="24"/>
      <c r="F17" s="24" t="s">
        <v>61</v>
      </c>
      <c r="G17" s="24"/>
      <c r="H17" s="24"/>
      <c r="I17" s="37" t="s">
        <v>59</v>
      </c>
      <c r="J17" s="37"/>
      <c r="K17" s="35">
        <v>64</v>
      </c>
      <c r="L17" s="36" t="s">
        <v>51</v>
      </c>
      <c r="M17" s="28"/>
    </row>
    <row r="18" s="2" customFormat="1" ht="24.95" customHeight="1" spans="1:13">
      <c r="A18" s="23"/>
      <c r="B18" s="4">
        <f t="shared" si="0"/>
        <v>7</v>
      </c>
      <c r="C18" s="24" t="s">
        <v>52</v>
      </c>
      <c r="D18" s="24"/>
      <c r="E18" s="24"/>
      <c r="F18" s="24" t="s">
        <v>55</v>
      </c>
      <c r="G18" s="24"/>
      <c r="H18" s="24"/>
      <c r="I18" s="37" t="s">
        <v>62</v>
      </c>
      <c r="J18" s="37"/>
      <c r="K18" s="35">
        <v>128</v>
      </c>
      <c r="L18" s="36" t="s">
        <v>51</v>
      </c>
      <c r="M18" s="4"/>
    </row>
    <row r="19" s="2" customFormat="1" ht="24.95" customHeight="1" spans="1:13">
      <c r="A19" s="23"/>
      <c r="B19" s="4">
        <f t="shared" si="0"/>
        <v>8</v>
      </c>
      <c r="C19" s="24" t="s">
        <v>63</v>
      </c>
      <c r="D19" s="24"/>
      <c r="E19" s="24"/>
      <c r="F19" s="24" t="s">
        <v>64</v>
      </c>
      <c r="G19" s="24"/>
      <c r="H19" s="24"/>
      <c r="I19" s="37" t="s">
        <v>65</v>
      </c>
      <c r="J19" s="37"/>
      <c r="K19" s="35">
        <v>128</v>
      </c>
      <c r="L19" s="36" t="s">
        <v>51</v>
      </c>
      <c r="M19" s="4"/>
    </row>
    <row r="20" s="2" customFormat="1" ht="24.95" customHeight="1" spans="1:13">
      <c r="A20" s="23"/>
      <c r="B20" s="4">
        <f t="shared" si="0"/>
        <v>9</v>
      </c>
      <c r="C20" s="24" t="s">
        <v>66</v>
      </c>
      <c r="D20" s="24"/>
      <c r="E20" s="24"/>
      <c r="F20" s="24" t="s">
        <v>64</v>
      </c>
      <c r="G20" s="24"/>
      <c r="H20" s="24"/>
      <c r="I20" s="37" t="s">
        <v>67</v>
      </c>
      <c r="J20" s="37"/>
      <c r="K20" s="35">
        <v>64</v>
      </c>
      <c r="L20" s="36" t="s">
        <v>51</v>
      </c>
      <c r="M20" s="4"/>
    </row>
    <row r="21" s="2" customFormat="1" ht="24.95" customHeight="1" spans="1:13">
      <c r="A21" s="23"/>
      <c r="B21" s="4">
        <f t="shared" si="0"/>
        <v>10</v>
      </c>
      <c r="C21" s="24" t="s">
        <v>66</v>
      </c>
      <c r="D21" s="24"/>
      <c r="E21" s="24"/>
      <c r="F21" s="24" t="s">
        <v>68</v>
      </c>
      <c r="G21" s="24"/>
      <c r="H21" s="24"/>
      <c r="I21" s="37" t="s">
        <v>69</v>
      </c>
      <c r="J21" s="37"/>
      <c r="K21" s="35">
        <v>64</v>
      </c>
      <c r="L21" s="36" t="s">
        <v>51</v>
      </c>
      <c r="M21" s="4"/>
    </row>
    <row r="22" s="2" customFormat="1" ht="24.95" customHeight="1" spans="1:13">
      <c r="A22" s="23"/>
      <c r="B22" s="4" t="s">
        <v>70</v>
      </c>
      <c r="C22" s="4"/>
      <c r="D22" s="4"/>
      <c r="E22" s="4"/>
      <c r="F22" s="4" t="s">
        <v>46</v>
      </c>
      <c r="G22" s="4" t="s">
        <v>70</v>
      </c>
      <c r="H22" s="4"/>
      <c r="I22" s="4"/>
      <c r="J22" s="4" t="s">
        <v>46</v>
      </c>
      <c r="K22" s="4" t="s">
        <v>37</v>
      </c>
      <c r="L22" s="4"/>
      <c r="M22" s="4"/>
    </row>
    <row r="23" s="1" customFormat="1" ht="24.95" customHeight="1" spans="1:13">
      <c r="A23" s="23"/>
      <c r="B23" s="4" t="s">
        <v>71</v>
      </c>
      <c r="C23" s="4"/>
      <c r="D23" s="4"/>
      <c r="E23" s="4"/>
      <c r="F23" s="4">
        <v>128</v>
      </c>
      <c r="G23" s="4" t="s">
        <v>72</v>
      </c>
      <c r="H23" s="4"/>
      <c r="I23" s="4"/>
      <c r="J23" s="4">
        <v>256</v>
      </c>
      <c r="K23" s="31"/>
      <c r="L23" s="32"/>
      <c r="M23" s="30"/>
    </row>
    <row r="24" s="1" customFormat="1" ht="24.95" customHeight="1" spans="1:13">
      <c r="A24" s="23"/>
      <c r="B24" s="4" t="s">
        <v>73</v>
      </c>
      <c r="C24" s="4"/>
      <c r="D24" s="4"/>
      <c r="E24" s="4"/>
      <c r="F24" s="4">
        <v>256</v>
      </c>
      <c r="G24" s="4" t="s">
        <v>74</v>
      </c>
      <c r="H24" s="4"/>
      <c r="I24" s="4"/>
      <c r="J24" s="4">
        <v>192</v>
      </c>
      <c r="K24" s="31"/>
      <c r="L24" s="32"/>
      <c r="M24" s="30"/>
    </row>
    <row r="25" s="1" customFormat="1" ht="24.95" customHeight="1" spans="1:13">
      <c r="A25" s="23"/>
      <c r="B25" s="4" t="s">
        <v>75</v>
      </c>
      <c r="C25" s="4"/>
      <c r="D25" s="4"/>
      <c r="E25" s="4"/>
      <c r="F25" s="4">
        <v>64</v>
      </c>
      <c r="G25" s="4"/>
      <c r="H25" s="4"/>
      <c r="I25" s="4"/>
      <c r="J25" s="4"/>
      <c r="K25" s="31"/>
      <c r="L25" s="32"/>
      <c r="M25" s="30"/>
    </row>
    <row r="26" s="1" customFormat="1" ht="24.95" customHeight="1" spans="1:13">
      <c r="A26" s="25"/>
      <c r="B26" s="4" t="s">
        <v>76</v>
      </c>
      <c r="C26" s="4"/>
      <c r="D26" s="4"/>
      <c r="E26" s="4">
        <v>0</v>
      </c>
      <c r="F26" s="4"/>
      <c r="G26" s="4" t="s">
        <v>77</v>
      </c>
      <c r="H26" s="4"/>
      <c r="I26" s="31">
        <v>896</v>
      </c>
      <c r="J26" s="32"/>
      <c r="K26" s="32"/>
      <c r="L26" s="32"/>
      <c r="M26" s="30"/>
    </row>
    <row r="27" s="1" customFormat="1" ht="24.95" customHeight="1" spans="1:13">
      <c r="A27" s="21" t="s">
        <v>40</v>
      </c>
      <c r="B27" s="15" t="s">
        <v>78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="1" customFormat="1" ht="24.95" customHeight="1" spans="1:13">
      <c r="A28" s="23"/>
      <c r="B28" s="26" t="s">
        <v>79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="1" customFormat="1" ht="35" customHeight="1" spans="1:13">
      <c r="A29" s="23"/>
      <c r="B29" s="4" t="s">
        <v>42</v>
      </c>
      <c r="C29" s="17" t="s">
        <v>80</v>
      </c>
      <c r="D29" s="17"/>
      <c r="E29" s="17"/>
      <c r="F29" s="4" t="s">
        <v>81</v>
      </c>
      <c r="G29" s="4"/>
      <c r="H29" s="4" t="s">
        <v>82</v>
      </c>
      <c r="I29" s="4"/>
      <c r="J29" s="4" t="s">
        <v>83</v>
      </c>
      <c r="K29" s="4" t="s">
        <v>84</v>
      </c>
      <c r="L29" s="4" t="s">
        <v>85</v>
      </c>
      <c r="M29" s="4" t="s">
        <v>37</v>
      </c>
    </row>
    <row r="30" s="1" customFormat="1" ht="24.95" customHeight="1" spans="1:13">
      <c r="A30" s="23"/>
      <c r="B30" s="4">
        <v>1</v>
      </c>
      <c r="C30" s="4"/>
      <c r="D30" s="4"/>
      <c r="E30" s="4"/>
      <c r="F30" s="4"/>
      <c r="G30" s="4"/>
      <c r="H30" s="4"/>
      <c r="I30" s="4"/>
      <c r="J30" s="38"/>
      <c r="K30" s="38"/>
      <c r="L30" s="38"/>
      <c r="M30" s="28"/>
    </row>
    <row r="31" s="1" customFormat="1" ht="24.95" customHeight="1" spans="1:13">
      <c r="A31" s="23"/>
      <c r="B31" s="26" t="s">
        <v>86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="2" customFormat="1" ht="33" customHeight="1" spans="1:13">
      <c r="A32" s="23"/>
      <c r="B32" s="4" t="s">
        <v>42</v>
      </c>
      <c r="C32" s="4" t="s">
        <v>87</v>
      </c>
      <c r="D32" s="4"/>
      <c r="E32" s="4"/>
      <c r="F32" s="4"/>
      <c r="G32" s="4"/>
      <c r="H32" s="4" t="s">
        <v>88</v>
      </c>
      <c r="I32" s="4"/>
      <c r="J32" s="4" t="s">
        <v>89</v>
      </c>
      <c r="K32" s="35" t="s">
        <v>90</v>
      </c>
      <c r="L32" s="36" t="s">
        <v>85</v>
      </c>
      <c r="M32" s="4" t="s">
        <v>37</v>
      </c>
    </row>
    <row r="33" s="1" customFormat="1" ht="24.95" customHeight="1" spans="1:13">
      <c r="A33" s="23"/>
      <c r="B33" s="4">
        <v>1</v>
      </c>
      <c r="C33" s="4" t="s">
        <v>91</v>
      </c>
      <c r="D33" s="4"/>
      <c r="E33" s="4"/>
      <c r="F33" s="4"/>
      <c r="G33" s="4"/>
      <c r="H33" s="4" t="s">
        <v>92</v>
      </c>
      <c r="I33" s="4"/>
      <c r="J33" s="4" t="s">
        <v>93</v>
      </c>
      <c r="K33" s="35" t="s">
        <v>94</v>
      </c>
      <c r="L33" s="36" t="s">
        <v>95</v>
      </c>
      <c r="M33" s="28"/>
    </row>
    <row r="34" s="1" customFormat="1" ht="24.95" customHeight="1" spans="1:13">
      <c r="A34" s="23"/>
      <c r="B34" s="4">
        <v>2</v>
      </c>
      <c r="C34" s="4" t="s">
        <v>96</v>
      </c>
      <c r="D34" s="4"/>
      <c r="E34" s="4"/>
      <c r="F34" s="4"/>
      <c r="G34" s="4"/>
      <c r="H34" s="4" t="s">
        <v>97</v>
      </c>
      <c r="I34" s="4"/>
      <c r="J34" s="4" t="s">
        <v>98</v>
      </c>
      <c r="K34" s="35" t="s">
        <v>99</v>
      </c>
      <c r="L34" s="36" t="s">
        <v>95</v>
      </c>
      <c r="M34" s="28"/>
    </row>
    <row r="35" s="1" customFormat="1" ht="24.95" customHeight="1" spans="1:13">
      <c r="A35" s="23"/>
      <c r="B35" s="4">
        <v>3</v>
      </c>
      <c r="C35" s="4" t="s">
        <v>100</v>
      </c>
      <c r="D35" s="4"/>
      <c r="E35" s="4"/>
      <c r="F35" s="4"/>
      <c r="G35" s="4"/>
      <c r="H35" s="4" t="s">
        <v>101</v>
      </c>
      <c r="I35" s="4"/>
      <c r="J35" s="4" t="s">
        <v>93</v>
      </c>
      <c r="K35" s="35" t="s">
        <v>102</v>
      </c>
      <c r="L35" s="36" t="s">
        <v>95</v>
      </c>
      <c r="M35" s="28"/>
    </row>
    <row r="36" s="1" customFormat="1" ht="24.95" customHeight="1" spans="1:13">
      <c r="A36" s="23"/>
      <c r="B36" s="4">
        <v>4</v>
      </c>
      <c r="C36" s="4" t="s">
        <v>103</v>
      </c>
      <c r="D36" s="4"/>
      <c r="E36" s="4"/>
      <c r="F36" s="4"/>
      <c r="G36" s="4"/>
      <c r="H36" s="4" t="s">
        <v>104</v>
      </c>
      <c r="I36" s="4"/>
      <c r="J36" s="4" t="s">
        <v>93</v>
      </c>
      <c r="K36" s="35" t="s">
        <v>105</v>
      </c>
      <c r="L36" s="36" t="s">
        <v>95</v>
      </c>
      <c r="M36" s="28"/>
    </row>
    <row r="37" s="1" customFormat="1" ht="24.95" customHeight="1" spans="1:13">
      <c r="A37" s="23"/>
      <c r="B37" s="4">
        <v>5</v>
      </c>
      <c r="C37" s="4" t="s">
        <v>106</v>
      </c>
      <c r="D37" s="4"/>
      <c r="E37" s="4"/>
      <c r="F37" s="4"/>
      <c r="G37" s="4"/>
      <c r="H37" s="4" t="s">
        <v>107</v>
      </c>
      <c r="I37" s="4"/>
      <c r="J37" s="4" t="s">
        <v>93</v>
      </c>
      <c r="K37" s="35" t="s">
        <v>108</v>
      </c>
      <c r="L37" s="36" t="s">
        <v>95</v>
      </c>
      <c r="M37" s="28"/>
    </row>
    <row r="38" s="1" customFormat="1" ht="24.95" customHeight="1" spans="1:13">
      <c r="A38" s="23"/>
      <c r="B38" s="4">
        <v>6</v>
      </c>
      <c r="C38" s="4" t="s">
        <v>109</v>
      </c>
      <c r="D38" s="4"/>
      <c r="E38" s="4"/>
      <c r="F38" s="4"/>
      <c r="G38" s="4"/>
      <c r="H38" s="4" t="s">
        <v>110</v>
      </c>
      <c r="I38" s="4"/>
      <c r="J38" s="4" t="s">
        <v>111</v>
      </c>
      <c r="K38" s="35">
        <v>2022.04</v>
      </c>
      <c r="L38" s="36" t="s">
        <v>95</v>
      </c>
      <c r="M38" s="4"/>
    </row>
    <row r="39" s="1" customFormat="1" ht="24.95" customHeight="1" spans="1:13">
      <c r="A39" s="23"/>
      <c r="B39" s="4">
        <v>7</v>
      </c>
      <c r="C39" s="4" t="s">
        <v>112</v>
      </c>
      <c r="D39" s="4"/>
      <c r="E39" s="4"/>
      <c r="F39" s="4"/>
      <c r="G39" s="4"/>
      <c r="H39" s="4" t="s">
        <v>113</v>
      </c>
      <c r="I39" s="4"/>
      <c r="J39" s="4" t="s">
        <v>111</v>
      </c>
      <c r="K39" s="35">
        <v>2022.05</v>
      </c>
      <c r="L39" s="36" t="s">
        <v>95</v>
      </c>
      <c r="M39" s="4"/>
    </row>
    <row r="40" s="1" customFormat="1" ht="24.95" customHeight="1" spans="1:13">
      <c r="A40" s="23"/>
      <c r="B40" s="4">
        <v>8</v>
      </c>
      <c r="C40" s="4" t="s">
        <v>114</v>
      </c>
      <c r="D40" s="4"/>
      <c r="E40" s="4"/>
      <c r="F40" s="4"/>
      <c r="G40" s="4"/>
      <c r="H40" s="4" t="s">
        <v>115</v>
      </c>
      <c r="I40" s="4"/>
      <c r="J40" s="4" t="s">
        <v>111</v>
      </c>
      <c r="K40" s="35">
        <v>2022.06</v>
      </c>
      <c r="L40" s="36" t="s">
        <v>95</v>
      </c>
      <c r="M40" s="4"/>
    </row>
    <row r="41" s="1" customFormat="1" ht="24.95" customHeight="1" spans="1:13">
      <c r="A41" s="23"/>
      <c r="B41" s="26" t="s">
        <v>116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="2" customFormat="1" ht="35" customHeight="1" spans="1:13">
      <c r="A42" s="23"/>
      <c r="B42" s="4" t="s">
        <v>42</v>
      </c>
      <c r="C42" s="4" t="s">
        <v>117</v>
      </c>
      <c r="D42" s="4"/>
      <c r="E42" s="4"/>
      <c r="F42" s="4"/>
      <c r="G42" s="4" t="s">
        <v>118</v>
      </c>
      <c r="H42" s="4"/>
      <c r="I42" s="35" t="s">
        <v>119</v>
      </c>
      <c r="J42" s="36" t="s">
        <v>120</v>
      </c>
      <c r="K42" s="4" t="s">
        <v>121</v>
      </c>
      <c r="L42" s="4" t="s">
        <v>122</v>
      </c>
      <c r="M42" s="4" t="s">
        <v>37</v>
      </c>
    </row>
    <row r="43" s="1" customFormat="1" ht="24.95" customHeight="1" spans="1:13">
      <c r="A43" s="23"/>
      <c r="B43" s="4">
        <v>1</v>
      </c>
      <c r="C43" s="4" t="s">
        <v>123</v>
      </c>
      <c r="D43" s="4"/>
      <c r="E43" s="4"/>
      <c r="F43" s="4"/>
      <c r="G43" s="27" t="s">
        <v>124</v>
      </c>
      <c r="H43" s="27"/>
      <c r="I43" s="35" t="s">
        <v>125</v>
      </c>
      <c r="J43" s="36" t="s">
        <v>126</v>
      </c>
      <c r="K43" s="39" t="s">
        <v>127</v>
      </c>
      <c r="L43" s="38" t="s">
        <v>128</v>
      </c>
      <c r="M43" s="4"/>
    </row>
    <row r="44" s="1" customFormat="1" ht="36" customHeight="1" spans="1:13">
      <c r="A44" s="23"/>
      <c r="B44" s="4">
        <v>2</v>
      </c>
      <c r="C44" s="4" t="s">
        <v>129</v>
      </c>
      <c r="D44" s="4"/>
      <c r="E44" s="4"/>
      <c r="F44" s="4"/>
      <c r="G44" s="28" t="s">
        <v>130</v>
      </c>
      <c r="H44" s="28"/>
      <c r="I44" s="35" t="s">
        <v>131</v>
      </c>
      <c r="J44" s="36" t="s">
        <v>126</v>
      </c>
      <c r="K44" s="39" t="s">
        <v>132</v>
      </c>
      <c r="L44" s="38" t="s">
        <v>128</v>
      </c>
      <c r="M44" s="4"/>
    </row>
    <row r="45" s="1" customFormat="1" ht="37" customHeight="1" spans="1:13">
      <c r="A45" s="23"/>
      <c r="B45" s="4">
        <v>3</v>
      </c>
      <c r="C45" s="4" t="s">
        <v>129</v>
      </c>
      <c r="D45" s="4"/>
      <c r="E45" s="4"/>
      <c r="F45" s="4"/>
      <c r="G45" s="27" t="s">
        <v>133</v>
      </c>
      <c r="H45" s="27"/>
      <c r="I45" s="35" t="s">
        <v>134</v>
      </c>
      <c r="J45" s="36" t="s">
        <v>135</v>
      </c>
      <c r="K45" s="39" t="s">
        <v>136</v>
      </c>
      <c r="L45" s="38" t="s">
        <v>137</v>
      </c>
      <c r="M45" s="4"/>
    </row>
    <row r="46" s="1" customFormat="1" ht="24.95" customHeight="1" spans="1:13">
      <c r="A46" s="23"/>
      <c r="B46" s="26" t="s">
        <v>138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</row>
    <row r="47" s="2" customFormat="1" ht="35" customHeight="1" spans="1:13">
      <c r="A47" s="23"/>
      <c r="B47" s="4" t="s">
        <v>42</v>
      </c>
      <c r="C47" s="4" t="s">
        <v>117</v>
      </c>
      <c r="D47" s="4"/>
      <c r="E47" s="4"/>
      <c r="F47" s="4"/>
      <c r="G47" s="4" t="s">
        <v>118</v>
      </c>
      <c r="H47" s="4"/>
      <c r="I47" s="4" t="s">
        <v>119</v>
      </c>
      <c r="J47" s="4" t="s">
        <v>139</v>
      </c>
      <c r="K47" s="4" t="s">
        <v>121</v>
      </c>
      <c r="L47" s="4" t="s">
        <v>122</v>
      </c>
      <c r="M47" s="4" t="s">
        <v>37</v>
      </c>
    </row>
    <row r="48" s="1" customFormat="1" ht="24.95" customHeight="1" spans="1:13">
      <c r="A48" s="23"/>
      <c r="B48" s="4">
        <v>1</v>
      </c>
      <c r="C48" s="4"/>
      <c r="D48" s="4"/>
      <c r="E48" s="4"/>
      <c r="F48" s="4"/>
      <c r="G48" s="4"/>
      <c r="H48" s="4"/>
      <c r="I48" s="28"/>
      <c r="J48" s="4"/>
      <c r="K48" s="39"/>
      <c r="L48" s="38"/>
      <c r="M48" s="4"/>
    </row>
    <row r="49" s="1" customFormat="1" ht="24.95" customHeight="1" spans="1:13">
      <c r="A49" s="23"/>
      <c r="B49" s="26" t="s">
        <v>140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</row>
    <row r="50" s="1" customFormat="1" ht="30" customHeight="1" spans="1:13">
      <c r="A50" s="23"/>
      <c r="B50" s="4" t="s">
        <v>42</v>
      </c>
      <c r="C50" s="4" t="s">
        <v>141</v>
      </c>
      <c r="D50" s="4"/>
      <c r="E50" s="4"/>
      <c r="F50" s="4"/>
      <c r="G50" s="4" t="s">
        <v>142</v>
      </c>
      <c r="H50" s="4"/>
      <c r="I50" s="4"/>
      <c r="J50" s="4" t="s">
        <v>89</v>
      </c>
      <c r="K50" s="4" t="s">
        <v>143</v>
      </c>
      <c r="L50" s="4" t="s">
        <v>85</v>
      </c>
      <c r="M50" s="4" t="s">
        <v>37</v>
      </c>
    </row>
    <row r="51" s="1" customFormat="1" ht="24.95" customHeight="1" spans="1:13">
      <c r="A51" s="23"/>
      <c r="B51" s="4">
        <v>1</v>
      </c>
      <c r="C51" s="4"/>
      <c r="D51" s="4"/>
      <c r="E51" s="4"/>
      <c r="F51" s="4"/>
      <c r="G51" s="4"/>
      <c r="H51" s="4"/>
      <c r="I51" s="4"/>
      <c r="J51" s="4"/>
      <c r="K51" s="38"/>
      <c r="L51" s="4"/>
      <c r="M51" s="28"/>
    </row>
    <row r="52" s="1" customFormat="1" ht="24.95" customHeight="1" spans="1:13">
      <c r="A52" s="23"/>
      <c r="B52" s="26" t="s">
        <v>144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</row>
    <row r="53" s="1" customFormat="1" ht="24.95" customHeight="1" spans="1:13">
      <c r="A53" s="23"/>
      <c r="B53" s="4" t="s">
        <v>42</v>
      </c>
      <c r="C53" s="4" t="s">
        <v>141</v>
      </c>
      <c r="D53" s="4"/>
      <c r="E53" s="4"/>
      <c r="F53" s="4"/>
      <c r="G53" s="4" t="s">
        <v>142</v>
      </c>
      <c r="H53" s="4"/>
      <c r="I53" s="4"/>
      <c r="J53" s="4" t="s">
        <v>89</v>
      </c>
      <c r="K53" s="4" t="s">
        <v>143</v>
      </c>
      <c r="L53" s="4" t="s">
        <v>85</v>
      </c>
      <c r="M53" s="4" t="s">
        <v>37</v>
      </c>
    </row>
    <row r="54" s="1" customFormat="1" ht="24.95" customHeight="1" spans="1:13">
      <c r="A54" s="23"/>
      <c r="B54" s="4">
        <v>1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="1" customFormat="1" ht="24.95" customHeight="1" spans="1:13">
      <c r="A55" s="13" t="s">
        <v>145</v>
      </c>
      <c r="B55" s="15" t="s">
        <v>146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</row>
    <row r="56" s="1" customFormat="1" ht="24.95" customHeight="1" spans="1:13">
      <c r="A56" s="13"/>
      <c r="B56" s="29" t="s">
        <v>147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="1" customFormat="1" ht="35" customHeight="1" spans="1:13">
      <c r="A57" s="13"/>
      <c r="B57" s="30" t="s">
        <v>42</v>
      </c>
      <c r="C57" s="4" t="s">
        <v>148</v>
      </c>
      <c r="D57" s="4"/>
      <c r="E57" s="4"/>
      <c r="F57" s="4" t="s">
        <v>81</v>
      </c>
      <c r="G57" s="4"/>
      <c r="H57" s="4" t="s">
        <v>82</v>
      </c>
      <c r="I57" s="4"/>
      <c r="J57" s="4" t="s">
        <v>83</v>
      </c>
      <c r="K57" s="4" t="s">
        <v>84</v>
      </c>
      <c r="L57" s="4" t="s">
        <v>85</v>
      </c>
      <c r="M57" s="4" t="s">
        <v>37</v>
      </c>
    </row>
    <row r="58" s="1" customFormat="1" ht="24.95" customHeight="1" spans="1:13">
      <c r="A58" s="13"/>
      <c r="B58" s="30">
        <v>1</v>
      </c>
      <c r="C58" s="4"/>
      <c r="D58" s="4"/>
      <c r="E58" s="4"/>
      <c r="F58" s="4"/>
      <c r="G58" s="4"/>
      <c r="H58" s="4"/>
      <c r="I58" s="4"/>
      <c r="J58" s="38"/>
      <c r="K58" s="38"/>
      <c r="L58" s="38"/>
      <c r="M58" s="28"/>
    </row>
    <row r="59" s="1" customFormat="1" ht="24.95" customHeight="1" spans="1:13">
      <c r="A59" s="13"/>
      <c r="B59" s="29" t="s">
        <v>149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</row>
    <row r="60" s="2" customFormat="1" ht="33" customHeight="1" spans="1:13">
      <c r="A60" s="13"/>
      <c r="B60" s="30" t="s">
        <v>42</v>
      </c>
      <c r="C60" s="31" t="s">
        <v>87</v>
      </c>
      <c r="D60" s="32"/>
      <c r="E60" s="32"/>
      <c r="F60" s="32"/>
      <c r="G60" s="30"/>
      <c r="H60" s="31" t="s">
        <v>88</v>
      </c>
      <c r="I60" s="30"/>
      <c r="J60" s="4" t="s">
        <v>89</v>
      </c>
      <c r="K60" s="35" t="s">
        <v>90</v>
      </c>
      <c r="L60" s="36" t="s">
        <v>85</v>
      </c>
      <c r="M60" s="30" t="s">
        <v>37</v>
      </c>
    </row>
    <row r="61" s="2" customFormat="1" ht="33" customHeight="1" spans="1:13">
      <c r="A61" s="13"/>
      <c r="B61" s="30">
        <v>1</v>
      </c>
      <c r="C61" s="31" t="s">
        <v>150</v>
      </c>
      <c r="D61" s="32"/>
      <c r="E61" s="32"/>
      <c r="F61" s="32"/>
      <c r="G61" s="30"/>
      <c r="H61" s="33" t="s">
        <v>151</v>
      </c>
      <c r="I61" s="40"/>
      <c r="J61" s="4" t="s">
        <v>98</v>
      </c>
      <c r="K61" s="54" t="s">
        <v>152</v>
      </c>
      <c r="L61" s="36" t="s">
        <v>95</v>
      </c>
      <c r="M61" s="41"/>
    </row>
    <row r="62" s="1" customFormat="1" ht="36" customHeight="1" spans="1:13">
      <c r="A62" s="13"/>
      <c r="B62" s="30">
        <v>2</v>
      </c>
      <c r="C62" s="31" t="s">
        <v>153</v>
      </c>
      <c r="D62" s="32"/>
      <c r="E62" s="32"/>
      <c r="F62" s="32"/>
      <c r="G62" s="30"/>
      <c r="H62" s="31" t="s">
        <v>154</v>
      </c>
      <c r="I62" s="30"/>
      <c r="J62" s="4" t="s">
        <v>98</v>
      </c>
      <c r="K62" s="35">
        <v>2020.01</v>
      </c>
      <c r="L62" s="36" t="s">
        <v>95</v>
      </c>
      <c r="M62" s="41"/>
    </row>
    <row r="63" s="1" customFormat="1" ht="36" customHeight="1" spans="1:13">
      <c r="A63" s="13"/>
      <c r="B63" s="30">
        <v>3</v>
      </c>
      <c r="C63" s="31" t="s">
        <v>155</v>
      </c>
      <c r="D63" s="32"/>
      <c r="E63" s="32"/>
      <c r="F63" s="32"/>
      <c r="G63" s="30"/>
      <c r="H63" s="31" t="s">
        <v>156</v>
      </c>
      <c r="I63" s="30"/>
      <c r="J63" s="4" t="s">
        <v>98</v>
      </c>
      <c r="K63" s="35">
        <v>2020.01</v>
      </c>
      <c r="L63" s="36" t="s">
        <v>95</v>
      </c>
      <c r="M63" s="41"/>
    </row>
    <row r="64" s="1" customFormat="1" ht="24.95" customHeight="1" spans="1:13">
      <c r="A64" s="13"/>
      <c r="B64" s="30">
        <v>4</v>
      </c>
      <c r="C64" s="31" t="s">
        <v>157</v>
      </c>
      <c r="D64" s="32"/>
      <c r="E64" s="32"/>
      <c r="F64" s="32"/>
      <c r="G64" s="30"/>
      <c r="H64" s="31" t="s">
        <v>158</v>
      </c>
      <c r="I64" s="30"/>
      <c r="J64" s="4" t="s">
        <v>93</v>
      </c>
      <c r="K64" s="35">
        <v>2020.03</v>
      </c>
      <c r="L64" s="36" t="s">
        <v>95</v>
      </c>
      <c r="M64" s="41"/>
    </row>
    <row r="65" s="1" customFormat="1" ht="24.95" customHeight="1" spans="1:13">
      <c r="A65" s="13"/>
      <c r="B65" s="30">
        <v>5</v>
      </c>
      <c r="C65" s="31" t="s">
        <v>159</v>
      </c>
      <c r="D65" s="32"/>
      <c r="E65" s="32"/>
      <c r="F65" s="32"/>
      <c r="G65" s="30"/>
      <c r="H65" s="31" t="s">
        <v>160</v>
      </c>
      <c r="I65" s="30"/>
      <c r="J65" s="4" t="s">
        <v>93</v>
      </c>
      <c r="K65" s="35">
        <v>2021.12</v>
      </c>
      <c r="L65" s="36" t="s">
        <v>95</v>
      </c>
      <c r="M65" s="41"/>
    </row>
    <row r="66" s="1" customFormat="1" ht="24.95" customHeight="1" spans="1:18">
      <c r="A66" s="13"/>
      <c r="B66" s="30">
        <v>6</v>
      </c>
      <c r="C66" s="31" t="s">
        <v>161</v>
      </c>
      <c r="D66" s="32"/>
      <c r="E66" s="32"/>
      <c r="F66" s="32"/>
      <c r="G66" s="30"/>
      <c r="H66" s="31" t="s">
        <v>162</v>
      </c>
      <c r="I66" s="30"/>
      <c r="J66" s="4" t="s">
        <v>111</v>
      </c>
      <c r="K66" s="35" t="s">
        <v>163</v>
      </c>
      <c r="L66" s="36" t="s">
        <v>95</v>
      </c>
      <c r="M66" s="41"/>
      <c r="R66" s="52"/>
    </row>
    <row r="67" s="1" customFormat="1" ht="24.95" customHeight="1" spans="1:13">
      <c r="A67" s="13"/>
      <c r="B67" s="30">
        <v>7</v>
      </c>
      <c r="C67" s="31" t="s">
        <v>164</v>
      </c>
      <c r="D67" s="32"/>
      <c r="E67" s="32"/>
      <c r="F67" s="32"/>
      <c r="G67" s="30"/>
      <c r="H67" s="31" t="s">
        <v>107</v>
      </c>
      <c r="I67" s="30"/>
      <c r="J67" s="4" t="s">
        <v>111</v>
      </c>
      <c r="K67" s="35">
        <v>2018.07</v>
      </c>
      <c r="L67" s="36" t="s">
        <v>95</v>
      </c>
      <c r="M67" s="41"/>
    </row>
    <row r="68" s="1" customFormat="1" ht="24.95" customHeight="1" spans="1:13">
      <c r="A68" s="13"/>
      <c r="B68" s="29" t="s">
        <v>165</v>
      </c>
      <c r="C68" s="26"/>
      <c r="D68" s="26"/>
      <c r="E68" s="26"/>
      <c r="F68" s="26"/>
      <c r="G68" s="42"/>
      <c r="H68" s="42"/>
      <c r="I68" s="26"/>
      <c r="J68" s="26"/>
      <c r="K68" s="26"/>
      <c r="L68" s="26"/>
      <c r="M68" s="26"/>
    </row>
    <row r="69" s="2" customFormat="1" ht="35" customHeight="1" spans="1:13">
      <c r="A69" s="13"/>
      <c r="B69" s="30" t="s">
        <v>42</v>
      </c>
      <c r="C69" s="4" t="s">
        <v>117</v>
      </c>
      <c r="D69" s="4"/>
      <c r="E69" s="4"/>
      <c r="F69" s="4"/>
      <c r="G69" s="4" t="s">
        <v>118</v>
      </c>
      <c r="H69" s="4"/>
      <c r="I69" s="35" t="s">
        <v>119</v>
      </c>
      <c r="J69" s="36" t="s">
        <v>139</v>
      </c>
      <c r="K69" s="4" t="s">
        <v>121</v>
      </c>
      <c r="L69" s="4" t="s">
        <v>122</v>
      </c>
      <c r="M69" s="4" t="s">
        <v>37</v>
      </c>
    </row>
    <row r="70" s="1" customFormat="1" ht="24.95" customHeight="1" spans="1:13">
      <c r="A70" s="13"/>
      <c r="B70" s="30">
        <v>1</v>
      </c>
      <c r="C70" s="4" t="s">
        <v>166</v>
      </c>
      <c r="D70" s="4"/>
      <c r="E70" s="4"/>
      <c r="F70" s="4"/>
      <c r="G70" s="4" t="s">
        <v>167</v>
      </c>
      <c r="H70" s="4"/>
      <c r="I70" s="35" t="s">
        <v>168</v>
      </c>
      <c r="J70" s="36" t="s">
        <v>169</v>
      </c>
      <c r="K70" s="39" t="s">
        <v>170</v>
      </c>
      <c r="L70" s="38" t="s">
        <v>128</v>
      </c>
      <c r="M70" s="4"/>
    </row>
    <row r="71" s="1" customFormat="1" ht="24.95" customHeight="1" spans="1:13">
      <c r="A71" s="13"/>
      <c r="B71" s="30">
        <v>2</v>
      </c>
      <c r="C71" s="4" t="s">
        <v>171</v>
      </c>
      <c r="D71" s="4"/>
      <c r="E71" s="4"/>
      <c r="F71" s="4"/>
      <c r="G71" s="4" t="s">
        <v>172</v>
      </c>
      <c r="H71" s="4"/>
      <c r="I71" s="35" t="s">
        <v>173</v>
      </c>
      <c r="J71" s="36" t="s">
        <v>135</v>
      </c>
      <c r="K71" s="39" t="s">
        <v>170</v>
      </c>
      <c r="L71" s="38" t="s">
        <v>137</v>
      </c>
      <c r="M71" s="4"/>
    </row>
    <row r="72" s="1" customFormat="1" ht="24.95" customHeight="1" spans="1:13">
      <c r="A72" s="13"/>
      <c r="B72" s="30">
        <v>3</v>
      </c>
      <c r="C72" s="4" t="s">
        <v>174</v>
      </c>
      <c r="D72" s="4"/>
      <c r="E72" s="4"/>
      <c r="F72" s="4"/>
      <c r="G72" s="4" t="s">
        <v>175</v>
      </c>
      <c r="H72" s="4"/>
      <c r="I72" s="35" t="s">
        <v>176</v>
      </c>
      <c r="J72" s="36" t="s">
        <v>126</v>
      </c>
      <c r="K72" s="39" t="s">
        <v>127</v>
      </c>
      <c r="L72" s="38" t="s">
        <v>128</v>
      </c>
      <c r="M72" s="4"/>
    </row>
    <row r="73" s="1" customFormat="1" ht="24.95" customHeight="1" spans="1:13">
      <c r="A73" s="13"/>
      <c r="B73" s="30">
        <v>4</v>
      </c>
      <c r="C73" s="4" t="s">
        <v>177</v>
      </c>
      <c r="D73" s="4"/>
      <c r="E73" s="4"/>
      <c r="F73" s="4"/>
      <c r="G73" s="4" t="s">
        <v>167</v>
      </c>
      <c r="H73" s="4"/>
      <c r="I73" s="35" t="s">
        <v>178</v>
      </c>
      <c r="J73" s="36" t="s">
        <v>169</v>
      </c>
      <c r="K73" s="39" t="s">
        <v>132</v>
      </c>
      <c r="L73" s="38" t="s">
        <v>128</v>
      </c>
      <c r="M73" s="4"/>
    </row>
    <row r="74" s="1" customFormat="1" ht="24.95" customHeight="1" spans="1:13">
      <c r="A74" s="13"/>
      <c r="B74" s="30">
        <v>5</v>
      </c>
      <c r="C74" s="4" t="s">
        <v>179</v>
      </c>
      <c r="D74" s="4"/>
      <c r="E74" s="4"/>
      <c r="F74" s="4"/>
      <c r="G74" s="4" t="s">
        <v>167</v>
      </c>
      <c r="H74" s="4"/>
      <c r="I74" s="35" t="s">
        <v>178</v>
      </c>
      <c r="J74" s="36" t="s">
        <v>169</v>
      </c>
      <c r="K74" s="39" t="s">
        <v>180</v>
      </c>
      <c r="L74" s="38" t="s">
        <v>128</v>
      </c>
      <c r="M74" s="4"/>
    </row>
    <row r="75" s="1" customFormat="1" ht="24.95" customHeight="1" spans="1:13">
      <c r="A75" s="13"/>
      <c r="B75" s="30">
        <v>6</v>
      </c>
      <c r="C75" s="4" t="s">
        <v>181</v>
      </c>
      <c r="D75" s="4"/>
      <c r="E75" s="4"/>
      <c r="F75" s="4"/>
      <c r="G75" s="4" t="s">
        <v>167</v>
      </c>
      <c r="H75" s="4"/>
      <c r="I75" s="35" t="s">
        <v>168</v>
      </c>
      <c r="J75" s="36" t="s">
        <v>169</v>
      </c>
      <c r="K75" s="39" t="s">
        <v>182</v>
      </c>
      <c r="L75" s="38" t="s">
        <v>128</v>
      </c>
      <c r="M75" s="4"/>
    </row>
    <row r="76" s="1" customFormat="1" ht="24.95" customHeight="1" spans="1:13">
      <c r="A76" s="13"/>
      <c r="B76" s="43" t="s">
        <v>183</v>
      </c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29"/>
    </row>
    <row r="77" s="1" customFormat="1" ht="24.95" customHeight="1" spans="1:13">
      <c r="A77" s="13"/>
      <c r="B77" s="44" t="s">
        <v>42</v>
      </c>
      <c r="C77" s="38" t="s">
        <v>184</v>
      </c>
      <c r="D77" s="38"/>
      <c r="E77" s="38"/>
      <c r="F77" s="38"/>
      <c r="G77" s="38" t="s">
        <v>185</v>
      </c>
      <c r="H77" s="38"/>
      <c r="I77" s="38"/>
      <c r="J77" s="38" t="s">
        <v>186</v>
      </c>
      <c r="K77" s="38" t="s">
        <v>187</v>
      </c>
      <c r="L77" s="38"/>
      <c r="M77" s="38" t="s">
        <v>37</v>
      </c>
    </row>
    <row r="78" s="1" customFormat="1" ht="24.95" customHeight="1" spans="1:13">
      <c r="A78" s="13"/>
      <c r="B78" s="45">
        <v>1</v>
      </c>
      <c r="C78" s="4"/>
      <c r="D78" s="4"/>
      <c r="E78" s="4"/>
      <c r="F78" s="4"/>
      <c r="G78" s="4"/>
      <c r="H78" s="4"/>
      <c r="I78" s="4"/>
      <c r="J78" s="4"/>
      <c r="K78" s="38"/>
      <c r="L78" s="38"/>
      <c r="M78" s="28"/>
    </row>
    <row r="79" s="1" customFormat="1" ht="24.95" customHeight="1" spans="1:13">
      <c r="A79" s="13"/>
      <c r="B79" s="29" t="s">
        <v>188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</row>
    <row r="80" s="1" customFormat="1" ht="30" customHeight="1" spans="1:13">
      <c r="A80" s="13"/>
      <c r="B80" s="30" t="s">
        <v>42</v>
      </c>
      <c r="C80" s="4" t="s">
        <v>141</v>
      </c>
      <c r="D80" s="4"/>
      <c r="E80" s="4"/>
      <c r="F80" s="4"/>
      <c r="G80" s="4" t="s">
        <v>142</v>
      </c>
      <c r="H80" s="4"/>
      <c r="I80" s="4"/>
      <c r="J80" s="4" t="s">
        <v>89</v>
      </c>
      <c r="K80" s="35" t="s">
        <v>143</v>
      </c>
      <c r="L80" s="36" t="s">
        <v>85</v>
      </c>
      <c r="M80" s="4" t="s">
        <v>37</v>
      </c>
    </row>
    <row r="81" s="1" customFormat="1" ht="24.95" customHeight="1" spans="1:13">
      <c r="A81" s="13"/>
      <c r="B81" s="30">
        <v>1</v>
      </c>
      <c r="C81" s="4"/>
      <c r="D81" s="4"/>
      <c r="E81" s="4"/>
      <c r="F81" s="4"/>
      <c r="G81" s="4"/>
      <c r="H81" s="4"/>
      <c r="I81" s="4"/>
      <c r="J81" s="4"/>
      <c r="K81" s="35"/>
      <c r="L81" s="36"/>
      <c r="M81" s="28"/>
    </row>
    <row r="82" s="1" customFormat="1" ht="24.95" customHeight="1" spans="1:13">
      <c r="A82" s="46" t="s">
        <v>189</v>
      </c>
      <c r="B82" s="47" t="s">
        <v>190</v>
      </c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51"/>
    </row>
    <row r="83" s="1" customFormat="1" ht="24.95" customHeight="1" spans="1:13">
      <c r="A83" s="46"/>
      <c r="B83" s="26" t="s">
        <v>191</v>
      </c>
      <c r="C83" s="42"/>
      <c r="D83" s="42"/>
      <c r="E83" s="42"/>
      <c r="F83" s="42"/>
      <c r="G83" s="42"/>
      <c r="H83" s="42"/>
      <c r="I83" s="42"/>
      <c r="J83" s="26"/>
      <c r="K83" s="26"/>
      <c r="L83" s="26"/>
      <c r="M83" s="26"/>
    </row>
    <row r="84" s="1" customFormat="1" ht="24.95" customHeight="1" spans="1:13">
      <c r="A84" s="46"/>
      <c r="B84" s="4" t="s">
        <v>42</v>
      </c>
      <c r="C84" s="4" t="s">
        <v>141</v>
      </c>
      <c r="D84" s="4"/>
      <c r="E84" s="4"/>
      <c r="F84" s="4"/>
      <c r="G84" s="4" t="s">
        <v>142</v>
      </c>
      <c r="H84" s="4"/>
      <c r="I84" s="4"/>
      <c r="J84" s="28" t="s">
        <v>89</v>
      </c>
      <c r="K84" s="35" t="s">
        <v>143</v>
      </c>
      <c r="L84" s="36" t="s">
        <v>192</v>
      </c>
      <c r="M84" s="28" t="s">
        <v>37</v>
      </c>
    </row>
    <row r="85" s="1" customFormat="1" ht="24.95" customHeight="1" spans="1:13">
      <c r="A85" s="46"/>
      <c r="B85" s="4">
        <v>1</v>
      </c>
      <c r="C85" s="4"/>
      <c r="D85" s="4"/>
      <c r="E85" s="4"/>
      <c r="F85" s="4"/>
      <c r="G85" s="4"/>
      <c r="H85" s="4"/>
      <c r="I85" s="4"/>
      <c r="J85" s="28"/>
      <c r="K85" s="35"/>
      <c r="L85" s="36"/>
      <c r="M85" s="28"/>
    </row>
    <row r="86" s="1" customFormat="1" ht="24.95" customHeight="1" spans="1:13">
      <c r="A86" s="46"/>
      <c r="B86" s="26" t="s">
        <v>193</v>
      </c>
      <c r="C86" s="49"/>
      <c r="D86" s="49"/>
      <c r="E86" s="49"/>
      <c r="F86" s="49"/>
      <c r="G86" s="49"/>
      <c r="H86" s="49"/>
      <c r="I86" s="49"/>
      <c r="J86" s="26"/>
      <c r="K86" s="26"/>
      <c r="L86" s="26"/>
      <c r="M86" s="26"/>
    </row>
    <row r="87" s="1" customFormat="1" ht="30" customHeight="1" spans="1:13">
      <c r="A87" s="46"/>
      <c r="B87" s="4" t="s">
        <v>42</v>
      </c>
      <c r="C87" s="4" t="s">
        <v>141</v>
      </c>
      <c r="D87" s="4"/>
      <c r="E87" s="4"/>
      <c r="F87" s="4"/>
      <c r="G87" s="4" t="s">
        <v>142</v>
      </c>
      <c r="H87" s="4"/>
      <c r="I87" s="4"/>
      <c r="J87" s="4" t="s">
        <v>89</v>
      </c>
      <c r="K87" s="35" t="s">
        <v>143</v>
      </c>
      <c r="L87" s="36" t="s">
        <v>192</v>
      </c>
      <c r="M87" s="4" t="s">
        <v>37</v>
      </c>
    </row>
    <row r="88" s="1" customFormat="1" ht="24.95" customHeight="1" spans="1:13">
      <c r="A88" s="46"/>
      <c r="B88" s="4">
        <v>1</v>
      </c>
      <c r="C88" s="4" t="s">
        <v>194</v>
      </c>
      <c r="D88" s="4"/>
      <c r="E88" s="4"/>
      <c r="F88" s="4"/>
      <c r="G88" s="4" t="s">
        <v>195</v>
      </c>
      <c r="H88" s="4"/>
      <c r="I88" s="4"/>
      <c r="J88" s="4">
        <v>1</v>
      </c>
      <c r="K88" s="35" t="s">
        <v>196</v>
      </c>
      <c r="L88" s="36" t="s">
        <v>126</v>
      </c>
      <c r="M88" s="28"/>
    </row>
    <row r="89" s="1" customFormat="1" ht="24.95" customHeight="1" spans="1:13">
      <c r="A89" s="46"/>
      <c r="B89" s="4">
        <v>2</v>
      </c>
      <c r="C89" s="4" t="s">
        <v>197</v>
      </c>
      <c r="D89" s="4"/>
      <c r="E89" s="4"/>
      <c r="F89" s="4"/>
      <c r="G89" s="4" t="s">
        <v>198</v>
      </c>
      <c r="H89" s="4"/>
      <c r="I89" s="4"/>
      <c r="J89" s="4">
        <v>1</v>
      </c>
      <c r="K89" s="35" t="s">
        <v>199</v>
      </c>
      <c r="L89" s="36" t="s">
        <v>126</v>
      </c>
      <c r="M89" s="28"/>
    </row>
    <row r="90" s="1" customFormat="1" ht="24.95" customHeight="1" spans="1:13">
      <c r="A90" s="46"/>
      <c r="B90" s="4">
        <v>3</v>
      </c>
      <c r="C90" s="4" t="s">
        <v>200</v>
      </c>
      <c r="D90" s="4"/>
      <c r="E90" s="4"/>
      <c r="F90" s="4"/>
      <c r="G90" s="4" t="s">
        <v>198</v>
      </c>
      <c r="H90" s="4"/>
      <c r="I90" s="4"/>
      <c r="J90" s="4">
        <v>1</v>
      </c>
      <c r="K90" s="35" t="s">
        <v>201</v>
      </c>
      <c r="L90" s="36" t="s">
        <v>126</v>
      </c>
      <c r="M90" s="28"/>
    </row>
    <row r="91" s="1" customFormat="1" ht="18" customHeight="1" spans="1:13">
      <c r="A91" s="50"/>
      <c r="B91" s="4">
        <v>4</v>
      </c>
      <c r="C91" s="4" t="s">
        <v>202</v>
      </c>
      <c r="D91" s="4"/>
      <c r="E91" s="4"/>
      <c r="F91" s="4"/>
      <c r="G91" s="4" t="s">
        <v>195</v>
      </c>
      <c r="H91" s="4"/>
      <c r="I91" s="4"/>
      <c r="J91" s="4">
        <v>1</v>
      </c>
      <c r="K91" s="35" t="s">
        <v>203</v>
      </c>
      <c r="L91" s="36" t="s">
        <v>126</v>
      </c>
      <c r="M91" s="28"/>
    </row>
    <row r="92" s="1" customFormat="1" ht="20" customHeight="1" spans="1:13">
      <c r="A92" s="50"/>
      <c r="B92" s="4">
        <v>5</v>
      </c>
      <c r="C92" s="4" t="s">
        <v>204</v>
      </c>
      <c r="D92" s="4"/>
      <c r="E92" s="4"/>
      <c r="F92" s="4"/>
      <c r="G92" s="4" t="s">
        <v>195</v>
      </c>
      <c r="H92" s="4"/>
      <c r="I92" s="4"/>
      <c r="J92" s="4">
        <v>1</v>
      </c>
      <c r="K92" s="35" t="s">
        <v>205</v>
      </c>
      <c r="L92" s="36" t="s">
        <v>126</v>
      </c>
      <c r="M92" s="28"/>
    </row>
    <row r="93" s="1" customFormat="1" ht="20" customHeight="1" spans="1:13">
      <c r="A93" s="50"/>
      <c r="B93" s="4">
        <v>6</v>
      </c>
      <c r="C93" s="4" t="s">
        <v>206</v>
      </c>
      <c r="D93" s="4"/>
      <c r="E93" s="4"/>
      <c r="F93" s="4"/>
      <c r="G93" s="4" t="s">
        <v>195</v>
      </c>
      <c r="H93" s="4"/>
      <c r="I93" s="4"/>
      <c r="J93" s="4">
        <v>1</v>
      </c>
      <c r="K93" s="35" t="s">
        <v>207</v>
      </c>
      <c r="L93" s="36" t="s">
        <v>126</v>
      </c>
      <c r="M93" s="28"/>
    </row>
    <row r="94" s="1" customFormat="1" ht="20" customHeight="1" spans="1:13">
      <c r="A94" s="50"/>
      <c r="B94" s="4">
        <v>7</v>
      </c>
      <c r="C94" s="4" t="s">
        <v>208</v>
      </c>
      <c r="D94" s="4"/>
      <c r="E94" s="4"/>
      <c r="F94" s="4"/>
      <c r="G94" s="4" t="s">
        <v>209</v>
      </c>
      <c r="H94" s="4"/>
      <c r="I94" s="4"/>
      <c r="J94" s="4">
        <v>1</v>
      </c>
      <c r="K94" s="35" t="s">
        <v>210</v>
      </c>
      <c r="L94" s="36" t="s">
        <v>126</v>
      </c>
      <c r="M94" s="28"/>
    </row>
  </sheetData>
  <mergeCells count="250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E9"/>
    <mergeCell ref="F9:K9"/>
    <mergeCell ref="L9:M9"/>
    <mergeCell ref="B10:M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B22:E22"/>
    <mergeCell ref="G22:I22"/>
    <mergeCell ref="K22:M22"/>
    <mergeCell ref="B23:E23"/>
    <mergeCell ref="G23:I23"/>
    <mergeCell ref="K23:M23"/>
    <mergeCell ref="B24:E24"/>
    <mergeCell ref="G24:I24"/>
    <mergeCell ref="K24:M24"/>
    <mergeCell ref="B25:E25"/>
    <mergeCell ref="G25:I25"/>
    <mergeCell ref="K25:M25"/>
    <mergeCell ref="B26:D26"/>
    <mergeCell ref="E26:F26"/>
    <mergeCell ref="G26:H26"/>
    <mergeCell ref="I26:M26"/>
    <mergeCell ref="B27:M27"/>
    <mergeCell ref="B28:M28"/>
    <mergeCell ref="C29:E29"/>
    <mergeCell ref="F29:G29"/>
    <mergeCell ref="H29:I29"/>
    <mergeCell ref="C30:E30"/>
    <mergeCell ref="F30:G30"/>
    <mergeCell ref="H30:I30"/>
    <mergeCell ref="B31:M31"/>
    <mergeCell ref="C32:G32"/>
    <mergeCell ref="H32:I32"/>
    <mergeCell ref="K32:L32"/>
    <mergeCell ref="C33:G33"/>
    <mergeCell ref="H33:I33"/>
    <mergeCell ref="K33:L33"/>
    <mergeCell ref="C34:G34"/>
    <mergeCell ref="H34:I34"/>
    <mergeCell ref="K34:L34"/>
    <mergeCell ref="C35:G35"/>
    <mergeCell ref="H35:I35"/>
    <mergeCell ref="K35:L35"/>
    <mergeCell ref="C36:G36"/>
    <mergeCell ref="H36:I36"/>
    <mergeCell ref="K36:L36"/>
    <mergeCell ref="C37:G37"/>
    <mergeCell ref="H37:I37"/>
    <mergeCell ref="K37:L37"/>
    <mergeCell ref="C38:G38"/>
    <mergeCell ref="H38:I38"/>
    <mergeCell ref="K38:L38"/>
    <mergeCell ref="C39:G39"/>
    <mergeCell ref="H39:I39"/>
    <mergeCell ref="K39:L39"/>
    <mergeCell ref="C40:G40"/>
    <mergeCell ref="H40:I40"/>
    <mergeCell ref="K40:L40"/>
    <mergeCell ref="B41:M41"/>
    <mergeCell ref="C42:F42"/>
    <mergeCell ref="G42:H42"/>
    <mergeCell ref="I42:J42"/>
    <mergeCell ref="C43:F43"/>
    <mergeCell ref="G43:H43"/>
    <mergeCell ref="I43:J43"/>
    <mergeCell ref="C44:F44"/>
    <mergeCell ref="G44:H44"/>
    <mergeCell ref="I44:J44"/>
    <mergeCell ref="C45:F45"/>
    <mergeCell ref="G45:H45"/>
    <mergeCell ref="I45:J45"/>
    <mergeCell ref="B46:M46"/>
    <mergeCell ref="C47:F47"/>
    <mergeCell ref="G47:H47"/>
    <mergeCell ref="C48:F48"/>
    <mergeCell ref="G48:H48"/>
    <mergeCell ref="B49:M49"/>
    <mergeCell ref="C50:F50"/>
    <mergeCell ref="G50:I50"/>
    <mergeCell ref="C51:F51"/>
    <mergeCell ref="G51:I51"/>
    <mergeCell ref="B52:M52"/>
    <mergeCell ref="C53:F53"/>
    <mergeCell ref="G53:I53"/>
    <mergeCell ref="C54:F54"/>
    <mergeCell ref="G54:I54"/>
    <mergeCell ref="B55:M55"/>
    <mergeCell ref="B56:M56"/>
    <mergeCell ref="C57:E57"/>
    <mergeCell ref="F57:G57"/>
    <mergeCell ref="H57:I57"/>
    <mergeCell ref="C58:E58"/>
    <mergeCell ref="F58:G58"/>
    <mergeCell ref="H58:I58"/>
    <mergeCell ref="B59:M59"/>
    <mergeCell ref="C60:G60"/>
    <mergeCell ref="H60:I60"/>
    <mergeCell ref="K60:L60"/>
    <mergeCell ref="C61:G61"/>
    <mergeCell ref="H61:I61"/>
    <mergeCell ref="K61:L61"/>
    <mergeCell ref="C62:G62"/>
    <mergeCell ref="H62:I62"/>
    <mergeCell ref="K62:L62"/>
    <mergeCell ref="C63:G63"/>
    <mergeCell ref="H63:I63"/>
    <mergeCell ref="K63:L63"/>
    <mergeCell ref="C64:G64"/>
    <mergeCell ref="H64:I64"/>
    <mergeCell ref="K64:L64"/>
    <mergeCell ref="C65:G65"/>
    <mergeCell ref="H65:I65"/>
    <mergeCell ref="K65:L65"/>
    <mergeCell ref="C66:G66"/>
    <mergeCell ref="H66:I66"/>
    <mergeCell ref="K66:L66"/>
    <mergeCell ref="C67:G67"/>
    <mergeCell ref="H67:I67"/>
    <mergeCell ref="K67:L67"/>
    <mergeCell ref="B68:M68"/>
    <mergeCell ref="C69:F69"/>
    <mergeCell ref="G69:H69"/>
    <mergeCell ref="I69:J69"/>
    <mergeCell ref="C70:F70"/>
    <mergeCell ref="G70:H70"/>
    <mergeCell ref="I70:J70"/>
    <mergeCell ref="C71:F71"/>
    <mergeCell ref="G71:H71"/>
    <mergeCell ref="I71:J71"/>
    <mergeCell ref="C72:F72"/>
    <mergeCell ref="G72:H72"/>
    <mergeCell ref="I72:J72"/>
    <mergeCell ref="C73:F73"/>
    <mergeCell ref="G73:H73"/>
    <mergeCell ref="I73:J73"/>
    <mergeCell ref="C74:F74"/>
    <mergeCell ref="G74:H74"/>
    <mergeCell ref="I74:J74"/>
    <mergeCell ref="C75:F75"/>
    <mergeCell ref="G75:H75"/>
    <mergeCell ref="I75:J75"/>
    <mergeCell ref="B76:M76"/>
    <mergeCell ref="C77:F77"/>
    <mergeCell ref="G77:I77"/>
    <mergeCell ref="K77:L77"/>
    <mergeCell ref="C78:F78"/>
    <mergeCell ref="G78:I78"/>
    <mergeCell ref="K78:L78"/>
    <mergeCell ref="B79:M79"/>
    <mergeCell ref="C80:F80"/>
    <mergeCell ref="G80:I80"/>
    <mergeCell ref="K80:L80"/>
    <mergeCell ref="C81:F81"/>
    <mergeCell ref="G81:I81"/>
    <mergeCell ref="K81:L81"/>
    <mergeCell ref="B82:M82"/>
    <mergeCell ref="B83:M83"/>
    <mergeCell ref="C84:F84"/>
    <mergeCell ref="G84:I84"/>
    <mergeCell ref="K84:L84"/>
    <mergeCell ref="C85:F85"/>
    <mergeCell ref="G85:I85"/>
    <mergeCell ref="K85:L85"/>
    <mergeCell ref="B86:M86"/>
    <mergeCell ref="C87:F87"/>
    <mergeCell ref="G87:I87"/>
    <mergeCell ref="K87:L87"/>
    <mergeCell ref="C88:F88"/>
    <mergeCell ref="G88:I88"/>
    <mergeCell ref="K88:L88"/>
    <mergeCell ref="C89:F89"/>
    <mergeCell ref="G89:I89"/>
    <mergeCell ref="K89:L89"/>
    <mergeCell ref="C90:F90"/>
    <mergeCell ref="G90:I90"/>
    <mergeCell ref="K90:L90"/>
    <mergeCell ref="C91:F91"/>
    <mergeCell ref="G91:I91"/>
    <mergeCell ref="K91:L91"/>
    <mergeCell ref="C92:F92"/>
    <mergeCell ref="G92:I92"/>
    <mergeCell ref="K92:L92"/>
    <mergeCell ref="C93:F93"/>
    <mergeCell ref="G93:I93"/>
    <mergeCell ref="K93:L93"/>
    <mergeCell ref="C94:F94"/>
    <mergeCell ref="G94:I94"/>
    <mergeCell ref="K94:L94"/>
    <mergeCell ref="A6:A9"/>
    <mergeCell ref="A10:A26"/>
    <mergeCell ref="A27:A54"/>
    <mergeCell ref="A55:A81"/>
    <mergeCell ref="A82:A94"/>
    <mergeCell ref="B7:C9"/>
  </mergeCells>
  <dataValidations count="25">
    <dataValidation type="list" allowBlank="1" showInputMessage="1" showErrorMessage="1" sqref="T9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M43 M44 M45">
      <formula1>"教改项目A类,教改项目B类,教改项目C类,课程建设项目A类,课程建设项目B类,课程建设项目C类,其他"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8 L9">
      <formula1>"优秀,良好,合格,不合格"</formula1>
    </dataValidation>
    <dataValidation type="list" allowBlank="1" showInputMessage="1" showErrorMessage="1" sqref="L51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48">
      <formula1>"第一指导教师,第二指导教师,其他"</formula1>
    </dataValidation>
    <dataValidation type="list" allowBlank="1" showInputMessage="1" showErrorMessage="1" sqref="L30">
      <formula1>"教材A类,教材B类,教材C类,其他"</formula1>
    </dataValidation>
    <dataValidation type="list" allowBlank="1" showInputMessage="1" showErrorMessage="1" sqref="I33 I61 I67">
      <formula1>"学科高水平期刊,学科高水平学术会议,普通期刊"</formula1>
    </dataValidation>
    <dataValidation type="list" allowBlank="1" showInputMessage="1" showErrorMessage="1" sqref="L38 L39 L40 L61 L62 L63 L64 L65 L66 L67 L33:L37">
      <formula1>"学术论文A类,学术论文B类,学术论文C类,学术论文D类,学术论文E类,其他"</formula1>
    </dataValidation>
    <dataValidation type="list" allowBlank="1" showInputMessage="1" showErrorMessage="1" sqref="J39 J40 J61 J62 J63 J64 J65 J66 J67 J33:J36 J37:J38">
      <formula1>"独撰,第一作者,通讯作者,第二作者,第三作者,第四作者,第五作者,第六作者"</formula1>
    </dataValidation>
    <dataValidation type="list" allowBlank="1" showInputMessage="1" showErrorMessage="1" sqref="L52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J43 J44 J45 I51 J72 J73 J74 J75 I81 L85 I88 I89 I90 I91 I92 I93 J70:J71">
      <formula1>"国家级,省部级,地厅级,校级"</formula1>
    </dataValidation>
    <dataValidation type="list" allowBlank="1" showInputMessage="1" showErrorMessage="1" sqref="L43 L44 L45 L48 L70 L71 L72 L73 L74 L75">
      <formula1>"在研,结题"</formula1>
    </dataValidation>
    <dataValidation type="list" allowBlank="1" showInputMessage="1" showErrorMessage="1" sqref="L88 L89:L94">
      <formula1>"国家级,省部级,地厅级,校级"</formula1>
    </dataValidation>
    <dataValidation type="list" allowBlank="1" showInputMessage="1" showErrorMessage="1" sqref="J48">
      <formula1>"国家级,省部级,校级"</formula1>
    </dataValidation>
    <dataValidation type="list" allowBlank="1" showInputMessage="1" showErrorMessage="1" sqref="L54">
      <formula1>"指导学生竞赛获奖A类,指导学生竞赛获奖B类,指导学生竞赛获奖C类,其他"</formula1>
    </dataValidation>
    <dataValidation type="list" allowBlank="1" showInputMessage="1" showErrorMessage="1" sqref="L58">
      <formula1>"著作（译著）A类,著作（译著）B类,著作（译著）C类,著作（译著）D类,其他"</formula1>
    </dataValidation>
    <dataValidation type="list" allowBlank="1" showInputMessage="1" showErrorMessage="1" sqref="I66 I34:I37 I62:I65">
      <formula1>"SCI,EI,CPCI,SSCI,A&amp;HCI,CSSCI,CSCD,北大核刊,南大核刊,普刊"</formula1>
    </dataValidation>
    <dataValidation type="list" allowBlank="1" showInputMessage="1" showErrorMessage="1" sqref="K70 K71 K72 K73 K74 K75 K43:K45">
      <formula1>"主持,参与（1）,参与（2）,参与（3）,参与（4）,参与（5）,参与（6）,其他"</formula1>
    </dataValidation>
    <dataValidation type="list" allowBlank="1" showInputMessage="1" showErrorMessage="1" sqref="L81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151765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238125</xdr:colOff>
                    <xdr:row>4</xdr:row>
                    <xdr:rowOff>76200</xdr:rowOff>
                  </from>
                  <to>
                    <xdr:col>7</xdr:col>
                    <xdr:colOff>86995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173990</xdr:colOff>
                    <xdr:row>4</xdr:row>
                    <xdr:rowOff>76200</xdr:rowOff>
                  </from>
                  <to>
                    <xdr:col>9</xdr:col>
                    <xdr:colOff>610235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145415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8</xdr:row>
                    <xdr:rowOff>37465</xdr:rowOff>
                  </from>
                  <to>
                    <xdr:col>8</xdr:col>
                    <xdr:colOff>733425</xdr:colOff>
                    <xdr:row>8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229235</xdr:rowOff>
                  </from>
                  <to>
                    <xdr:col>6</xdr:col>
                    <xdr:colOff>427990</xdr:colOff>
                    <xdr:row>8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402590</xdr:colOff>
                    <xdr:row>8</xdr:row>
                    <xdr:rowOff>232410</xdr:rowOff>
                  </from>
                  <to>
                    <xdr:col>9</xdr:col>
                    <xdr:colOff>36195</xdr:colOff>
                    <xdr:row>8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666750</xdr:colOff>
                    <xdr:row>8</xdr:row>
                    <xdr:rowOff>226060</xdr:rowOff>
                  </from>
                  <to>
                    <xdr:col>10</xdr:col>
                    <xdr:colOff>504825</xdr:colOff>
                    <xdr:row>8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8</xdr:row>
                    <xdr:rowOff>430530</xdr:rowOff>
                  </from>
                  <to>
                    <xdr:col>8</xdr:col>
                    <xdr:colOff>572135</xdr:colOff>
                    <xdr:row>8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669925</xdr:colOff>
                    <xdr:row>8</xdr:row>
                    <xdr:rowOff>421005</xdr:rowOff>
                  </from>
                  <to>
                    <xdr:col>9</xdr:col>
                    <xdr:colOff>507365</xdr:colOff>
                    <xdr:row>8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26" rgbClr="F59BF0"/>
    <comment s:ref="F29" rgbClr="F59BF0"/>
    <comment s:ref="M43" rgbClr="F59BF0"/>
    <comment s:ref="M44" rgbClr="F59BF0"/>
    <comment s:ref="M45" rgbClr="F59BF0"/>
    <comment s:ref="L51" rgbClr="F59BF0"/>
    <comment s:ref="F57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谭礼玥ok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2022-09-08T09:38:24Z</dcterms:created>
  <dcterms:modified xsi:type="dcterms:W3CDTF">2022-09-08T09:38:24Z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490430A410CE41C78346564A80DE303B</vt:lpwstr>
  </property>
  <property fmtid="{D5CDD505-2E9C-101B-9397-08002B2CF9AE}" pid="3" name="KSOProductBuildVer">
    <vt:lpwstr>2052-11.1.0.12313</vt:lpwstr>
  </property>
</Properties>
</file>